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TITC-FP03\OPTransport\public\DGIvanova\2021-2027\Процедурен наръчник\drafts\2.0\общо 010725\ГЛАВА 5 ФИНАНСОВО УПРАВЛЕНИЕ\"/>
    </mc:Choice>
  </mc:AlternateContent>
  <bookViews>
    <workbookView xWindow="0" yWindow="0" windowWidth="28800" windowHeight="11775"/>
  </bookViews>
  <sheets>
    <sheet name="БАЗА ФК" sheetId="2" r:id="rId1"/>
  </sheets>
  <externalReferences>
    <externalReference r:id="rId2"/>
  </externalReferences>
  <definedNames>
    <definedName name="_xlnm._FilterDatabase" localSheetId="0" hidden="1">'БАЗА ФК'!$A$13:$AS$28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9" i="2" l="1"/>
  <c r="AI29" i="2" l="1"/>
  <c r="AE29" i="2"/>
  <c r="U28" i="2" l="1"/>
  <c r="T28" i="2" l="1"/>
  <c r="T29" i="2"/>
  <c r="X29" i="2"/>
  <c r="X28" i="2"/>
  <c r="Y28" i="2"/>
  <c r="Y29" i="2"/>
  <c r="AC29" i="2"/>
  <c r="AH29" i="2"/>
  <c r="AE28" i="2"/>
  <c r="AI28" i="2"/>
  <c r="AD28" i="2" l="1"/>
  <c r="AD29" i="2"/>
  <c r="AF28" i="2"/>
  <c r="AH28" i="2"/>
  <c r="AC28" i="2"/>
  <c r="AG29" i="2"/>
  <c r="AB28" i="2"/>
  <c r="AF29" i="2" l="1"/>
  <c r="AG28" i="2"/>
  <c r="AB29" i="2"/>
  <c r="AM29" i="2"/>
  <c r="AP29" i="2" l="1"/>
  <c r="AN28" i="2"/>
  <c r="AP28" i="2"/>
  <c r="AN29" i="2"/>
  <c r="AM28" i="2"/>
</calcChain>
</file>

<file path=xl/sharedStrings.xml><?xml version="1.0" encoding="utf-8"?>
<sst xmlns="http://schemas.openxmlformats.org/spreadsheetml/2006/main" count="89" uniqueCount="75">
  <si>
    <t>Приложение:</t>
  </si>
  <si>
    <t>5.02.2</t>
  </si>
  <si>
    <t xml:space="preserve">  Регистър финансови корекции</t>
  </si>
  <si>
    <t>стр.</t>
  </si>
  <si>
    <t>активна</t>
  </si>
  <si>
    <t>……..</t>
  </si>
  <si>
    <t>променена</t>
  </si>
  <si>
    <t>отменена</t>
  </si>
  <si>
    <t>Регистър финансови корекции</t>
  </si>
  <si>
    <t>Попълва се от ФУ (източник ИСУН)</t>
  </si>
  <si>
    <t>Попълва се от ФУ експерти</t>
  </si>
  <si>
    <t xml:space="preserve">Номер на сигнала в ИСУН 2020 </t>
  </si>
  <si>
    <t>Дата на сигнала в ИСУН 2020</t>
  </si>
  <si>
    <t>№ на проекта</t>
  </si>
  <si>
    <t>Бенефициент</t>
  </si>
  <si>
    <t>ПО</t>
  </si>
  <si>
    <t>№ на договора, по който има нарушение</t>
  </si>
  <si>
    <t>Дата на договора</t>
  </si>
  <si>
    <t>Име на изпълнител</t>
  </si>
  <si>
    <t>Предмет на договора</t>
  </si>
  <si>
    <t>Описание на нарушението</t>
  </si>
  <si>
    <t>Източник на сигнала</t>
  </si>
  <si>
    <t>Решение за финансова корекция 1</t>
  </si>
  <si>
    <t>Решение за финансова корекция за промяна</t>
  </si>
  <si>
    <t>Влязло в сила съдебно решение (ВАС, Адм.съд и др.)</t>
  </si>
  <si>
    <t>№ на нередността</t>
  </si>
  <si>
    <t>Стойност на договора с Изпълнител</t>
  </si>
  <si>
    <t>Финансови корекции</t>
  </si>
  <si>
    <t>Номер на ИП</t>
  </si>
  <si>
    <t>Статус</t>
  </si>
  <si>
    <t>Неверифицирани разходи поради финансови корекции</t>
  </si>
  <si>
    <r>
      <t xml:space="preserve">Финансови корекции </t>
    </r>
    <r>
      <rPr>
        <b/>
        <sz val="10"/>
        <color rgb="FFC00000"/>
        <rFont val="Calibri"/>
        <family val="2"/>
        <charset val="204"/>
        <scheme val="minor"/>
      </rPr>
      <t xml:space="preserve">СЛЕД </t>
    </r>
    <r>
      <rPr>
        <b/>
        <sz val="10"/>
        <color theme="1"/>
        <rFont val="Calibri"/>
        <family val="2"/>
        <charset val="204"/>
        <scheme val="minor"/>
      </rPr>
      <t>верификация</t>
    </r>
  </si>
  <si>
    <t>Дължими
БФП</t>
  </si>
  <si>
    <t>Възстановени</t>
  </si>
  <si>
    <t xml:space="preserve">Прихванати </t>
  </si>
  <si>
    <t>Компе-тентен служител ФУ</t>
  </si>
  <si>
    <t>Коментар</t>
  </si>
  <si>
    <t>БФП</t>
  </si>
  <si>
    <t>собствен принос</t>
  </si>
  <si>
    <t>ФК %</t>
  </si>
  <si>
    <t>ПФК %</t>
  </si>
  <si>
    <t>БФП-ЕС</t>
  </si>
  <si>
    <t>БФП-НФ</t>
  </si>
  <si>
    <t>№ ДСДДР в който е бил включен разхода</t>
  </si>
  <si>
    <t>Статус на разхода
сертифициран/ несертифициран</t>
  </si>
  <si>
    <t>№ ДСДДР в който е приспадната ФК</t>
  </si>
  <si>
    <t>дата</t>
  </si>
  <si>
    <t>12.1</t>
  </si>
  <si>
    <t>12.2</t>
  </si>
  <si>
    <t>21.1</t>
  </si>
  <si>
    <t>21.2</t>
  </si>
  <si>
    <t>21.3</t>
  </si>
  <si>
    <t>23.1</t>
  </si>
  <si>
    <t>23.2</t>
  </si>
  <si>
    <t>23.3</t>
  </si>
  <si>
    <t>ОБЩО</t>
  </si>
  <si>
    <t>Общо за филтъра</t>
  </si>
  <si>
    <t>……</t>
  </si>
  <si>
    <t>12.3</t>
  </si>
  <si>
    <t>12.4</t>
  </si>
  <si>
    <t xml:space="preserve">Основание
(съгласно Анекс 2 от Насоките на ЕК от 03.12.2018 г.)
</t>
  </si>
  <si>
    <t>Oснование
съгл. Методология / Наредба за ФК</t>
  </si>
  <si>
    <t>в сила, не се обжалва</t>
  </si>
  <si>
    <t>влязло в сила, в полза на УО</t>
  </si>
  <si>
    <t>10.1</t>
  </si>
  <si>
    <t>10.2</t>
  </si>
  <si>
    <t>10.3</t>
  </si>
  <si>
    <t>текущо</t>
  </si>
  <si>
    <t>ПРОГРАМА</t>
  </si>
  <si>
    <t>1.1</t>
  </si>
  <si>
    <t>МТС</t>
  </si>
  <si>
    <t>ПНУИ
на ПТС
2021-2027</t>
  </si>
  <si>
    <t>Приложение № 5.02.2</t>
  </si>
  <si>
    <t>Версия 2.0</t>
  </si>
  <si>
    <t>VII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</si>
</sst>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color rgb="FFC00000"/>
      <name val="Calibri"/>
      <family val="2"/>
      <charset val="204"/>
      <scheme val="minor"/>
    </font>
    <font>
      <b/>
      <sz val="10"/>
      <color theme="0" tint="-0.499984740745262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1"/>
      <color theme="1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3F3F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2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" fontId="1" fillId="5" borderId="1" xfId="0" quotePrefix="1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4" fontId="5" fillId="5" borderId="1" xfId="0" quotePrefix="1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8" borderId="1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8" fillId="8" borderId="1" xfId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9" fontId="5" fillId="6" borderId="1" xfId="0" applyNumberFormat="1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0" fontId="10" fillId="8" borderId="1" xfId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14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164" fontId="5" fillId="4" borderId="1" xfId="0" applyNumberFormat="1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left" vertical="center"/>
    </xf>
    <xf numFmtId="0" fontId="11" fillId="9" borderId="1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center" vertical="center" wrapText="1"/>
    </xf>
    <xf numFmtId="14" fontId="11" fillId="9" borderId="1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vertical="center" wrapText="1"/>
    </xf>
    <xf numFmtId="164" fontId="11" fillId="9" borderId="1" xfId="0" applyNumberFormat="1" applyFont="1" applyFill="1" applyBorder="1" applyAlignment="1">
      <alignment vertical="center" wrapText="1"/>
    </xf>
    <xf numFmtId="14" fontId="5" fillId="2" borderId="1" xfId="0" quotePrefix="1" applyNumberFormat="1" applyFont="1" applyFill="1" applyBorder="1" applyAlignment="1">
      <alignment horizontal="center" vertical="center" wrapText="1"/>
    </xf>
    <xf numFmtId="14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14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" fontId="1" fillId="10" borderId="1" xfId="0" quotePrefix="1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vertical="center" wrapText="1"/>
    </xf>
    <xf numFmtId="0" fontId="1" fillId="5" borderId="1" xfId="0" quotePrefix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164" fontId="0" fillId="0" borderId="0" xfId="0" applyNumberFormat="1"/>
    <xf numFmtId="10" fontId="5" fillId="6" borderId="1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/>
    <xf numFmtId="0" fontId="4" fillId="11" borderId="1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164" fontId="1" fillId="4" borderId="7" xfId="0" applyNumberFormat="1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textRotation="90" wrapText="1"/>
    </xf>
    <xf numFmtId="0" fontId="1" fillId="5" borderId="10" xfId="0" applyFont="1" applyFill="1" applyBorder="1" applyAlignment="1">
      <alignment horizontal="center" vertical="center" textRotation="90" wrapText="1"/>
    </xf>
    <xf numFmtId="14" fontId="5" fillId="5" borderId="1" xfId="0" applyNumberFormat="1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164" fontId="1" fillId="5" borderId="6" xfId="0" applyNumberFormat="1" applyFont="1" applyFill="1" applyBorder="1" applyAlignment="1">
      <alignment horizontal="center" vertical="center" wrapText="1"/>
    </xf>
    <xf numFmtId="164" fontId="1" fillId="5" borderId="7" xfId="0" applyNumberFormat="1" applyFont="1" applyFill="1" applyBorder="1" applyAlignment="1">
      <alignment horizontal="center" vertical="center" wrapText="1"/>
    </xf>
    <xf numFmtId="164" fontId="1" fillId="5" borderId="8" xfId="0" applyNumberFormat="1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164" fontId="1" fillId="5" borderId="9" xfId="0" applyNumberFormat="1" applyFont="1" applyFill="1" applyBorder="1" applyAlignment="1">
      <alignment horizontal="center" vertical="center" wrapText="1"/>
    </xf>
    <xf numFmtId="164" fontId="1" fillId="5" borderId="10" xfId="0" applyNumberFormat="1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0" fontId="1" fillId="10" borderId="10" xfId="0" applyFont="1" applyFill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 wrapText="1"/>
    </xf>
    <xf numFmtId="164" fontId="5" fillId="5" borderId="8" xfId="0" applyNumberFormat="1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99FFCC"/>
      <color rgb="FFFFCCCC"/>
      <color rgb="FFFF3399"/>
      <color rgb="FF99CC00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42583</xdr:colOff>
      <xdr:row>2</xdr:row>
      <xdr:rowOff>309531</xdr:rowOff>
    </xdr:from>
    <xdr:to>
      <xdr:col>5</xdr:col>
      <xdr:colOff>257734</xdr:colOff>
      <xdr:row>6</xdr:row>
      <xdr:rowOff>246530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1558" y="490506"/>
          <a:ext cx="1186701" cy="241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672353</xdr:colOff>
      <xdr:row>3</xdr:row>
      <xdr:rowOff>0</xdr:rowOff>
    </xdr:from>
    <xdr:to>
      <xdr:col>3</xdr:col>
      <xdr:colOff>851647</xdr:colOff>
      <xdr:row>6</xdr:row>
      <xdr:rowOff>493142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4147" y="470647"/>
          <a:ext cx="952500" cy="96378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roups/Financial%20Management/&#1060;&#1080;&#1085;&#1072;&#1085;&#1089;&#1086;&#1074;&#1080;%20&#1082;&#1086;&#1088;&#1077;&#1082;&#1094;&#1080;&#1080;_&#1054;&#1055;&#1058;&#1058;&#1048;/&#1056;&#1077;&#1075;&#1080;&#1089;&#1090;&#1098;&#1088;%20&#1060;&#1080;&#1085;&#1072;&#1085;&#1089;&#1086;&#1074;&#1080;%20&#1082;&#1086;&#1088;&#1077;&#1082;&#1094;&#1080;&#1080;_&#1054;&#1055;&#1058;&#1058;&#1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ОБЩО"/>
      <sheetName val="forma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S36"/>
  <sheetViews>
    <sheetView tabSelected="1" zoomScale="85" zoomScaleNormal="85" workbookViewId="0">
      <selection activeCell="G3" sqref="G3"/>
    </sheetView>
  </sheetViews>
  <sheetFormatPr defaultRowHeight="15" outlineLevelRow="1" outlineLevelCol="1" x14ac:dyDescent="0.25"/>
  <cols>
    <col min="1" max="1" width="9.42578125" customWidth="1"/>
    <col min="2" max="2" width="7.5703125" customWidth="1"/>
    <col min="3" max="3" width="11.5703125" customWidth="1"/>
    <col min="4" max="4" width="23" customWidth="1"/>
    <col min="5" max="5" width="10.140625" customWidth="1"/>
    <col min="6" max="6" width="5.7109375" customWidth="1"/>
    <col min="7" max="7" width="10.42578125" customWidth="1"/>
    <col min="8" max="8" width="12.28515625" customWidth="1"/>
    <col min="9" max="9" width="15.28515625" customWidth="1" outlineLevel="1"/>
    <col min="10" max="10" width="36.140625" customWidth="1" outlineLevel="1"/>
    <col min="11" max="11" width="34.42578125" customWidth="1" outlineLevel="1"/>
    <col min="12" max="13" width="20.42578125" customWidth="1" outlineLevel="1"/>
    <col min="14" max="14" width="9.140625" customWidth="1" outlineLevel="1"/>
    <col min="15" max="15" width="15.85546875" customWidth="1"/>
    <col min="16" max="16" width="18" customWidth="1"/>
    <col min="17" max="17" width="17.42578125" style="70" customWidth="1"/>
    <col min="18" max="18" width="12.5703125" customWidth="1"/>
    <col min="19" max="19" width="23.42578125" customWidth="1" outlineLevel="1"/>
    <col min="20" max="20" width="15.28515625" customWidth="1" outlineLevel="1"/>
    <col min="21" max="21" width="14.5703125" customWidth="1" outlineLevel="1"/>
    <col min="22" max="22" width="8.42578125" customWidth="1" outlineLevel="1"/>
    <col min="23" max="23" width="6.140625" customWidth="1" outlineLevel="1"/>
    <col min="24" max="25" width="11.42578125" customWidth="1" outlineLevel="1"/>
    <col min="27" max="27" width="10.28515625" customWidth="1"/>
    <col min="28" max="28" width="17.28515625" customWidth="1"/>
    <col min="29" max="29" width="15.5703125" customWidth="1"/>
    <col min="30" max="30" width="14.5703125" bestFit="1" customWidth="1"/>
    <col min="31" max="31" width="12.7109375" bestFit="1" customWidth="1"/>
    <col min="32" max="32" width="13.85546875" bestFit="1" customWidth="1"/>
    <col min="33" max="33" width="13.140625" bestFit="1" customWidth="1"/>
    <col min="34" max="34" width="13.85546875" bestFit="1" customWidth="1"/>
    <col min="35" max="35" width="12.7109375" bestFit="1" customWidth="1"/>
    <col min="36" max="36" width="15.140625" bestFit="1" customWidth="1"/>
    <col min="37" max="37" width="15.28515625" bestFit="1" customWidth="1"/>
    <col min="38" max="38" width="21" bestFit="1" customWidth="1"/>
    <col min="39" max="39" width="13.140625" bestFit="1" customWidth="1"/>
    <col min="40" max="40" width="11.7109375" bestFit="1" customWidth="1"/>
    <col min="41" max="41" width="10.28515625" bestFit="1" customWidth="1"/>
    <col min="42" max="42" width="13.140625" bestFit="1" customWidth="1"/>
    <col min="43" max="43" width="10.7109375" bestFit="1" customWidth="1"/>
    <col min="44" max="44" width="12" customWidth="1"/>
    <col min="45" max="45" width="8.85546875" bestFit="1" customWidth="1"/>
  </cols>
  <sheetData>
    <row r="1" spans="1:45" s="1" customFormat="1" ht="12.75" outlineLevel="1" x14ac:dyDescent="0.25">
      <c r="A1" s="87" t="s">
        <v>0</v>
      </c>
      <c r="B1" s="87"/>
      <c r="C1" s="87"/>
      <c r="D1" s="87"/>
      <c r="E1" s="87"/>
      <c r="F1" s="87"/>
      <c r="G1" s="53" t="s">
        <v>1</v>
      </c>
      <c r="H1" s="54"/>
      <c r="I1" s="3"/>
      <c r="J1" s="3"/>
      <c r="K1" s="3"/>
      <c r="L1" s="3"/>
      <c r="M1" s="3"/>
      <c r="N1" s="3"/>
      <c r="R1" s="2" t="s">
        <v>57</v>
      </c>
      <c r="T1" s="3"/>
      <c r="U1" s="3"/>
      <c r="V1" s="55"/>
      <c r="W1" s="55"/>
      <c r="X1" s="3"/>
      <c r="Y1" s="3"/>
      <c r="AA1" s="2"/>
      <c r="AB1" s="3"/>
    </row>
    <row r="2" spans="1:45" s="1" customFormat="1" ht="12.75" outlineLevel="1" x14ac:dyDescent="0.25">
      <c r="A2" s="88" t="s">
        <v>2</v>
      </c>
      <c r="B2" s="88"/>
      <c r="C2" s="88"/>
      <c r="D2" s="88"/>
      <c r="E2" s="88"/>
      <c r="F2" s="88"/>
      <c r="G2" s="56" t="s">
        <v>3</v>
      </c>
      <c r="H2" s="54"/>
      <c r="I2" s="3"/>
      <c r="J2" s="3"/>
      <c r="K2" s="3"/>
      <c r="L2" s="3"/>
      <c r="M2" s="3"/>
      <c r="N2" s="3"/>
      <c r="R2" s="2" t="s">
        <v>7</v>
      </c>
      <c r="T2" s="3"/>
      <c r="U2" s="3"/>
      <c r="V2" s="55"/>
      <c r="W2" s="55"/>
      <c r="X2" s="3"/>
      <c r="Y2" s="3"/>
      <c r="AA2" s="2" t="s">
        <v>4</v>
      </c>
      <c r="AB2" s="3"/>
      <c r="AK2" s="1" t="s">
        <v>5</v>
      </c>
    </row>
    <row r="3" spans="1:45" s="1" customFormat="1" ht="12.75" outlineLevel="1" x14ac:dyDescent="0.25">
      <c r="A3" s="4" t="s">
        <v>70</v>
      </c>
      <c r="B3" s="74"/>
      <c r="C3" s="89"/>
      <c r="D3" s="90"/>
      <c r="E3" s="95"/>
      <c r="F3" s="96"/>
      <c r="G3" s="78" t="s">
        <v>74</v>
      </c>
      <c r="H3" s="54"/>
      <c r="I3" s="3"/>
      <c r="J3" s="3"/>
      <c r="K3" s="3"/>
      <c r="L3" s="3"/>
      <c r="M3" s="3"/>
      <c r="N3" s="3"/>
      <c r="R3" s="2" t="s">
        <v>6</v>
      </c>
      <c r="T3" s="3"/>
      <c r="U3" s="3"/>
      <c r="V3" s="55"/>
      <c r="W3" s="55"/>
      <c r="X3" s="3"/>
      <c r="Y3" s="3"/>
      <c r="AA3" s="2" t="s">
        <v>6</v>
      </c>
      <c r="AB3" s="3"/>
    </row>
    <row r="4" spans="1:45" s="1" customFormat="1" ht="12.75" outlineLevel="1" x14ac:dyDescent="0.25">
      <c r="A4" s="65"/>
      <c r="B4" s="75"/>
      <c r="C4" s="91"/>
      <c r="D4" s="92"/>
      <c r="E4" s="97"/>
      <c r="F4" s="98"/>
      <c r="G4" s="5"/>
      <c r="H4" s="54"/>
      <c r="I4" s="3"/>
      <c r="J4" s="3"/>
      <c r="K4" s="3"/>
      <c r="L4" s="3"/>
      <c r="M4" s="3"/>
      <c r="N4" s="3"/>
      <c r="R4" s="2"/>
      <c r="T4" s="3"/>
      <c r="U4" s="3"/>
      <c r="V4" s="55"/>
      <c r="W4" s="55"/>
      <c r="X4" s="3"/>
      <c r="Y4" s="3"/>
      <c r="AA4" s="2"/>
      <c r="AB4" s="3"/>
    </row>
    <row r="5" spans="1:45" s="1" customFormat="1" ht="12.75" outlineLevel="1" x14ac:dyDescent="0.25">
      <c r="A5" s="65"/>
      <c r="B5" s="75"/>
      <c r="C5" s="91"/>
      <c r="D5" s="92"/>
      <c r="E5" s="97"/>
      <c r="F5" s="98"/>
      <c r="G5" s="5"/>
      <c r="H5" s="54"/>
      <c r="I5" s="3"/>
      <c r="J5" s="3"/>
      <c r="K5" s="3"/>
      <c r="L5" s="3"/>
      <c r="M5" s="3"/>
      <c r="N5" s="3"/>
      <c r="R5" s="2"/>
      <c r="T5" s="3"/>
      <c r="U5" s="3"/>
      <c r="V5" s="55"/>
      <c r="W5" s="55"/>
      <c r="X5" s="3"/>
      <c r="Y5" s="3"/>
      <c r="AA5" s="2"/>
      <c r="AB5" s="3"/>
    </row>
    <row r="6" spans="1:45" s="1" customFormat="1" ht="12.75" outlineLevel="1" x14ac:dyDescent="0.25">
      <c r="A6" s="65"/>
      <c r="B6" s="75"/>
      <c r="C6" s="91"/>
      <c r="D6" s="92"/>
      <c r="E6" s="97"/>
      <c r="F6" s="98"/>
      <c r="G6" s="5"/>
      <c r="H6" s="54"/>
      <c r="I6" s="3"/>
      <c r="J6" s="3"/>
      <c r="K6" s="3"/>
      <c r="L6" s="3"/>
      <c r="M6" s="3"/>
      <c r="N6" s="3"/>
      <c r="R6" s="2" t="s">
        <v>63</v>
      </c>
      <c r="T6" s="3"/>
      <c r="U6" s="3"/>
      <c r="V6" s="55"/>
      <c r="W6" s="55"/>
      <c r="X6" s="3"/>
      <c r="Y6" s="3"/>
      <c r="AA6" s="2"/>
      <c r="AB6" s="3"/>
    </row>
    <row r="7" spans="1:45" s="1" customFormat="1" ht="51" outlineLevel="1" x14ac:dyDescent="0.25">
      <c r="A7" s="4" t="s">
        <v>71</v>
      </c>
      <c r="B7" s="76"/>
      <c r="C7" s="93"/>
      <c r="D7" s="94"/>
      <c r="E7" s="99"/>
      <c r="F7" s="100"/>
      <c r="G7" s="6" t="s">
        <v>73</v>
      </c>
      <c r="H7" s="54"/>
      <c r="I7" s="57"/>
      <c r="J7" s="3"/>
      <c r="K7" s="3"/>
      <c r="L7" s="3"/>
      <c r="M7" s="3"/>
      <c r="N7" s="3"/>
      <c r="R7" s="2" t="s">
        <v>67</v>
      </c>
      <c r="T7" s="3"/>
      <c r="U7" s="3"/>
      <c r="V7" s="55"/>
      <c r="W7" s="55"/>
      <c r="X7" s="3"/>
      <c r="Y7" s="3"/>
      <c r="AA7" s="2" t="s">
        <v>7</v>
      </c>
      <c r="AB7" s="3"/>
    </row>
    <row r="8" spans="1:45" s="10" customFormat="1" ht="29.25" customHeight="1" x14ac:dyDescent="0.25">
      <c r="A8" s="79" t="s">
        <v>8</v>
      </c>
      <c r="B8" s="7"/>
      <c r="C8" s="8"/>
      <c r="D8" s="9"/>
      <c r="G8" s="80" t="s">
        <v>72</v>
      </c>
      <c r="H8" s="58"/>
      <c r="I8" s="8"/>
      <c r="J8" s="59"/>
      <c r="K8" s="59"/>
      <c r="L8" s="59"/>
      <c r="M8" s="59"/>
      <c r="N8" s="8"/>
      <c r="R8" s="71" t="s">
        <v>62</v>
      </c>
      <c r="T8" s="14"/>
      <c r="U8" s="14"/>
      <c r="V8" s="57"/>
      <c r="W8" s="57"/>
      <c r="X8" s="14"/>
      <c r="Y8" s="14"/>
      <c r="Z8" s="12"/>
      <c r="AA8" s="13"/>
      <c r="AB8" s="14"/>
      <c r="AC8" s="11"/>
      <c r="AD8" s="11"/>
      <c r="AE8" s="11"/>
      <c r="AF8" s="11"/>
      <c r="AG8" s="11"/>
      <c r="AH8" s="11"/>
      <c r="AI8" s="11"/>
      <c r="AM8" s="11"/>
      <c r="AN8" s="11"/>
      <c r="AP8" s="11"/>
    </row>
    <row r="9" spans="1:45" s="10" customFormat="1" ht="12.75" x14ac:dyDescent="0.25">
      <c r="A9" s="101" t="s">
        <v>9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3"/>
      <c r="T9" s="82" t="s">
        <v>10</v>
      </c>
      <c r="U9" s="83"/>
      <c r="V9" s="83"/>
      <c r="W9" s="83"/>
      <c r="X9" s="83"/>
      <c r="Y9" s="83"/>
      <c r="Z9" s="83"/>
      <c r="AA9" s="83"/>
      <c r="AB9" s="84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5"/>
      <c r="AR9" s="15"/>
      <c r="AS9" s="15"/>
    </row>
    <row r="10" spans="1:45" s="12" customFormat="1" ht="12.75" x14ac:dyDescent="0.25">
      <c r="A10" s="104" t="s">
        <v>11</v>
      </c>
      <c r="B10" s="105" t="s">
        <v>68</v>
      </c>
      <c r="C10" s="86" t="s">
        <v>12</v>
      </c>
      <c r="D10" s="104" t="s">
        <v>13</v>
      </c>
      <c r="E10" s="104" t="s">
        <v>14</v>
      </c>
      <c r="F10" s="104" t="s">
        <v>15</v>
      </c>
      <c r="G10" s="86" t="s">
        <v>16</v>
      </c>
      <c r="H10" s="107" t="s">
        <v>17</v>
      </c>
      <c r="I10" s="86" t="s">
        <v>18</v>
      </c>
      <c r="J10" s="86" t="s">
        <v>19</v>
      </c>
      <c r="K10" s="108" t="s">
        <v>20</v>
      </c>
      <c r="L10" s="108" t="s">
        <v>61</v>
      </c>
      <c r="M10" s="108" t="s">
        <v>60</v>
      </c>
      <c r="N10" s="86" t="s">
        <v>21</v>
      </c>
      <c r="O10" s="108" t="s">
        <v>22</v>
      </c>
      <c r="P10" s="108" t="s">
        <v>23</v>
      </c>
      <c r="Q10" s="108" t="s">
        <v>24</v>
      </c>
      <c r="R10" s="119" t="s">
        <v>24</v>
      </c>
      <c r="S10" s="108" t="s">
        <v>25</v>
      </c>
      <c r="T10" s="121" t="s">
        <v>26</v>
      </c>
      <c r="U10" s="122"/>
      <c r="V10" s="123" t="s">
        <v>27</v>
      </c>
      <c r="W10" s="124"/>
      <c r="X10" s="124"/>
      <c r="Y10" s="125"/>
      <c r="Z10" s="105" t="s">
        <v>28</v>
      </c>
      <c r="AA10" s="110" t="s">
        <v>29</v>
      </c>
      <c r="AB10" s="112" t="s">
        <v>30</v>
      </c>
      <c r="AC10" s="113"/>
      <c r="AD10" s="113"/>
      <c r="AE10" s="114"/>
      <c r="AF10" s="115" t="s">
        <v>31</v>
      </c>
      <c r="AG10" s="115"/>
      <c r="AH10" s="115"/>
      <c r="AI10" s="115"/>
      <c r="AJ10" s="115"/>
      <c r="AK10" s="115"/>
      <c r="AL10" s="116"/>
      <c r="AM10" s="117" t="s">
        <v>32</v>
      </c>
      <c r="AN10" s="104" t="s">
        <v>33</v>
      </c>
      <c r="AO10" s="104"/>
      <c r="AP10" s="104" t="s">
        <v>34</v>
      </c>
      <c r="AQ10" s="104"/>
      <c r="AR10" s="108" t="s">
        <v>35</v>
      </c>
      <c r="AS10" s="108" t="s">
        <v>36</v>
      </c>
    </row>
    <row r="11" spans="1:45" s="12" customFormat="1" ht="42.75" customHeight="1" x14ac:dyDescent="0.25">
      <c r="A11" s="104"/>
      <c r="B11" s="106"/>
      <c r="C11" s="86"/>
      <c r="D11" s="104"/>
      <c r="E11" s="104"/>
      <c r="F11" s="104"/>
      <c r="G11" s="86"/>
      <c r="H11" s="107"/>
      <c r="I11" s="86"/>
      <c r="J11" s="86"/>
      <c r="K11" s="109"/>
      <c r="L11" s="109"/>
      <c r="M11" s="109"/>
      <c r="N11" s="86"/>
      <c r="O11" s="109"/>
      <c r="P11" s="109"/>
      <c r="Q11" s="109"/>
      <c r="R11" s="120"/>
      <c r="S11" s="109"/>
      <c r="T11" s="24" t="s">
        <v>37</v>
      </c>
      <c r="U11" s="24" t="s">
        <v>38</v>
      </c>
      <c r="V11" s="60" t="s">
        <v>39</v>
      </c>
      <c r="W11" s="60" t="s">
        <v>40</v>
      </c>
      <c r="X11" s="24" t="s">
        <v>37</v>
      </c>
      <c r="Y11" s="24" t="s">
        <v>38</v>
      </c>
      <c r="Z11" s="106"/>
      <c r="AA11" s="111"/>
      <c r="AB11" s="17" t="s">
        <v>37</v>
      </c>
      <c r="AC11" s="18" t="s">
        <v>41</v>
      </c>
      <c r="AD11" s="18" t="s">
        <v>42</v>
      </c>
      <c r="AE11" s="18" t="s">
        <v>38</v>
      </c>
      <c r="AF11" s="18" t="s">
        <v>37</v>
      </c>
      <c r="AG11" s="18" t="s">
        <v>41</v>
      </c>
      <c r="AH11" s="18" t="s">
        <v>42</v>
      </c>
      <c r="AI11" s="16" t="s">
        <v>38</v>
      </c>
      <c r="AJ11" s="19" t="s">
        <v>43</v>
      </c>
      <c r="AK11" s="19" t="s">
        <v>44</v>
      </c>
      <c r="AL11" s="19" t="s">
        <v>45</v>
      </c>
      <c r="AM11" s="118"/>
      <c r="AN11" s="16" t="s">
        <v>37</v>
      </c>
      <c r="AO11" s="19" t="s">
        <v>46</v>
      </c>
      <c r="AP11" s="16" t="s">
        <v>37</v>
      </c>
      <c r="AQ11" s="19" t="s">
        <v>46</v>
      </c>
      <c r="AR11" s="109"/>
      <c r="AS11" s="109"/>
    </row>
    <row r="12" spans="1:45" s="12" customFormat="1" ht="12.75" x14ac:dyDescent="0.25">
      <c r="A12" s="19">
        <v>1</v>
      </c>
      <c r="B12" s="21" t="s">
        <v>69</v>
      </c>
      <c r="C12" s="20">
        <v>2</v>
      </c>
      <c r="D12" s="19">
        <v>3</v>
      </c>
      <c r="E12" s="19">
        <v>4</v>
      </c>
      <c r="F12" s="19">
        <v>5</v>
      </c>
      <c r="G12" s="20">
        <v>6</v>
      </c>
      <c r="H12" s="20">
        <v>7</v>
      </c>
      <c r="I12" s="20">
        <v>8</v>
      </c>
      <c r="J12" s="20">
        <v>9</v>
      </c>
      <c r="K12" s="69" t="s">
        <v>64</v>
      </c>
      <c r="L12" s="69" t="s">
        <v>65</v>
      </c>
      <c r="M12" s="69" t="s">
        <v>66</v>
      </c>
      <c r="N12" s="20">
        <v>11</v>
      </c>
      <c r="O12" s="21" t="s">
        <v>47</v>
      </c>
      <c r="P12" s="21" t="s">
        <v>48</v>
      </c>
      <c r="Q12" s="21" t="s">
        <v>58</v>
      </c>
      <c r="R12" s="66" t="s">
        <v>59</v>
      </c>
      <c r="S12" s="19">
        <v>13</v>
      </c>
      <c r="T12" s="20">
        <v>14</v>
      </c>
      <c r="U12" s="20">
        <v>15</v>
      </c>
      <c r="V12" s="60">
        <v>16</v>
      </c>
      <c r="W12" s="60">
        <v>17</v>
      </c>
      <c r="X12" s="20">
        <v>18</v>
      </c>
      <c r="Y12" s="20">
        <v>19</v>
      </c>
      <c r="Z12" s="19">
        <v>20</v>
      </c>
      <c r="AA12" s="22"/>
      <c r="AB12" s="23" t="s">
        <v>49</v>
      </c>
      <c r="AC12" s="21" t="s">
        <v>50</v>
      </c>
      <c r="AD12" s="21" t="s">
        <v>51</v>
      </c>
      <c r="AE12" s="19">
        <v>22</v>
      </c>
      <c r="AF12" s="21" t="s">
        <v>52</v>
      </c>
      <c r="AG12" s="21" t="s">
        <v>53</v>
      </c>
      <c r="AH12" s="21" t="s">
        <v>54</v>
      </c>
      <c r="AI12" s="19">
        <v>24</v>
      </c>
      <c r="AJ12" s="19">
        <v>25</v>
      </c>
      <c r="AK12" s="19">
        <v>26</v>
      </c>
      <c r="AL12" s="19">
        <v>27</v>
      </c>
      <c r="AM12" s="19">
        <v>28</v>
      </c>
      <c r="AN12" s="19">
        <v>29</v>
      </c>
      <c r="AO12" s="19">
        <v>30</v>
      </c>
      <c r="AP12" s="19">
        <v>31</v>
      </c>
      <c r="AQ12" s="19">
        <v>32</v>
      </c>
      <c r="AR12" s="19">
        <v>33</v>
      </c>
      <c r="AS12" s="19">
        <v>34</v>
      </c>
    </row>
    <row r="13" spans="1:45" s="12" customFormat="1" ht="12.75" x14ac:dyDescent="0.25">
      <c r="A13" s="19"/>
      <c r="B13" s="77"/>
      <c r="C13" s="20"/>
      <c r="D13" s="19"/>
      <c r="E13" s="19"/>
      <c r="F13" s="19"/>
      <c r="G13" s="20"/>
      <c r="H13" s="61"/>
      <c r="I13" s="20"/>
      <c r="J13" s="20"/>
      <c r="K13" s="62"/>
      <c r="L13" s="62"/>
      <c r="M13" s="62"/>
      <c r="N13" s="20"/>
      <c r="O13" s="19"/>
      <c r="P13" s="19"/>
      <c r="Q13" s="64"/>
      <c r="R13" s="67"/>
      <c r="S13" s="19"/>
      <c r="T13" s="24"/>
      <c r="U13" s="24"/>
      <c r="V13" s="20"/>
      <c r="W13" s="20"/>
      <c r="X13" s="24"/>
      <c r="Y13" s="24"/>
      <c r="Z13" s="19"/>
      <c r="AA13" s="22"/>
      <c r="AB13" s="24"/>
      <c r="AC13" s="16"/>
      <c r="AD13" s="16"/>
      <c r="AE13" s="16"/>
      <c r="AF13" s="16"/>
      <c r="AG13" s="16"/>
      <c r="AH13" s="16"/>
      <c r="AI13" s="16"/>
      <c r="AJ13" s="19"/>
      <c r="AK13" s="19"/>
      <c r="AL13" s="19"/>
      <c r="AM13" s="16"/>
      <c r="AN13" s="16"/>
      <c r="AO13" s="19"/>
      <c r="AP13" s="16"/>
      <c r="AQ13" s="19"/>
      <c r="AR13" s="19"/>
      <c r="AS13" s="19"/>
    </row>
    <row r="14" spans="1:45" s="8" customFormat="1" x14ac:dyDescent="0.25">
      <c r="A14" s="25"/>
      <c r="B14" s="25"/>
      <c r="C14" s="26"/>
      <c r="D14" s="27"/>
      <c r="E14" s="26"/>
      <c r="F14" s="26"/>
      <c r="G14" s="26"/>
      <c r="H14" s="28"/>
      <c r="I14" s="26"/>
      <c r="J14" s="40"/>
      <c r="K14" s="81"/>
      <c r="L14" s="81"/>
      <c r="M14" s="81"/>
      <c r="N14" s="26"/>
      <c r="O14" s="30"/>
      <c r="P14" s="31"/>
      <c r="Q14" s="30"/>
      <c r="R14" s="68"/>
      <c r="S14" s="31"/>
      <c r="T14" s="32"/>
      <c r="U14" s="32"/>
      <c r="V14" s="73"/>
      <c r="W14" s="34"/>
      <c r="X14" s="32"/>
      <c r="Y14" s="32"/>
      <c r="Z14" s="25"/>
      <c r="AA14" s="35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6"/>
      <c r="AS14" s="36"/>
    </row>
    <row r="15" spans="1:45" s="8" customFormat="1" x14ac:dyDescent="0.25">
      <c r="A15" s="25"/>
      <c r="B15" s="25"/>
      <c r="C15" s="26"/>
      <c r="D15" s="27"/>
      <c r="E15" s="26"/>
      <c r="F15" s="26"/>
      <c r="G15" s="39"/>
      <c r="H15" s="28"/>
      <c r="I15" s="26"/>
      <c r="J15" s="40"/>
      <c r="K15" s="29"/>
      <c r="L15" s="40"/>
      <c r="M15" s="40"/>
      <c r="N15" s="26"/>
      <c r="O15" s="30"/>
      <c r="P15" s="31"/>
      <c r="Q15" s="31"/>
      <c r="R15" s="68"/>
      <c r="S15" s="31"/>
      <c r="T15" s="37"/>
      <c r="U15" s="32"/>
      <c r="V15" s="33"/>
      <c r="W15" s="34"/>
      <c r="X15" s="32"/>
      <c r="Y15" s="32"/>
      <c r="Z15" s="25"/>
      <c r="AA15" s="35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6"/>
      <c r="AS15" s="36"/>
    </row>
    <row r="16" spans="1:45" s="8" customFormat="1" x14ac:dyDescent="0.25">
      <c r="A16" s="25"/>
      <c r="B16" s="25"/>
      <c r="C16" s="26"/>
      <c r="D16" s="27"/>
      <c r="E16" s="26"/>
      <c r="F16" s="26"/>
      <c r="G16" s="39"/>
      <c r="H16" s="28"/>
      <c r="I16" s="26"/>
      <c r="J16" s="29"/>
      <c r="K16" s="29"/>
      <c r="L16" s="29"/>
      <c r="M16" s="29"/>
      <c r="N16" s="26"/>
      <c r="O16" s="31"/>
      <c r="P16" s="31"/>
      <c r="Q16" s="30"/>
      <c r="R16" s="68"/>
      <c r="S16" s="31"/>
      <c r="T16" s="37"/>
      <c r="U16" s="32"/>
      <c r="V16" s="33"/>
      <c r="W16" s="34"/>
      <c r="X16" s="32"/>
      <c r="Y16" s="32"/>
      <c r="Z16" s="25"/>
      <c r="AA16" s="35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6"/>
      <c r="AS16" s="36"/>
    </row>
    <row r="17" spans="1:45" s="8" customFormat="1" x14ac:dyDescent="0.25">
      <c r="A17" s="25"/>
      <c r="B17" s="25"/>
      <c r="C17" s="26"/>
      <c r="D17" s="27"/>
      <c r="E17" s="26"/>
      <c r="F17" s="26"/>
      <c r="G17" s="39"/>
      <c r="H17" s="28"/>
      <c r="I17" s="26"/>
      <c r="J17" s="29"/>
      <c r="K17" s="29"/>
      <c r="L17" s="40"/>
      <c r="M17" s="40"/>
      <c r="N17" s="26"/>
      <c r="O17" s="30"/>
      <c r="P17" s="31"/>
      <c r="Q17" s="31"/>
      <c r="R17" s="68"/>
      <c r="S17" s="31"/>
      <c r="T17" s="37"/>
      <c r="U17" s="32"/>
      <c r="V17" s="33"/>
      <c r="W17" s="34"/>
      <c r="X17" s="32"/>
      <c r="Y17" s="32"/>
      <c r="Z17" s="25"/>
      <c r="AA17" s="35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6"/>
      <c r="AS17" s="36"/>
    </row>
    <row r="18" spans="1:45" s="8" customFormat="1" x14ac:dyDescent="0.25">
      <c r="A18" s="25"/>
      <c r="B18" s="25"/>
      <c r="C18" s="26"/>
      <c r="D18" s="27"/>
      <c r="E18" s="26"/>
      <c r="F18" s="26"/>
      <c r="G18" s="39"/>
      <c r="H18" s="28"/>
      <c r="I18" s="26"/>
      <c r="J18" s="29"/>
      <c r="K18" s="29"/>
      <c r="L18" s="40"/>
      <c r="M18" s="40"/>
      <c r="N18" s="26"/>
      <c r="O18" s="30"/>
      <c r="P18" s="31"/>
      <c r="Q18" s="30"/>
      <c r="R18" s="68"/>
      <c r="S18" s="31"/>
      <c r="T18" s="37"/>
      <c r="U18" s="32"/>
      <c r="V18" s="33"/>
      <c r="W18" s="34"/>
      <c r="X18" s="32"/>
      <c r="Y18" s="32"/>
      <c r="Z18" s="25"/>
      <c r="AA18" s="35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6"/>
      <c r="AS18" s="36"/>
    </row>
    <row r="19" spans="1:45" s="8" customFormat="1" x14ac:dyDescent="0.25">
      <c r="A19" s="25"/>
      <c r="B19" s="25"/>
      <c r="C19" s="26"/>
      <c r="D19" s="27"/>
      <c r="E19" s="26"/>
      <c r="F19" s="26"/>
      <c r="G19" s="39"/>
      <c r="H19" s="28"/>
      <c r="I19" s="26"/>
      <c r="J19" s="29"/>
      <c r="K19" s="29"/>
      <c r="L19" s="40"/>
      <c r="M19" s="40"/>
      <c r="N19" s="26"/>
      <c r="O19" s="30"/>
      <c r="P19" s="31"/>
      <c r="Q19" s="30"/>
      <c r="R19" s="68"/>
      <c r="S19" s="31"/>
      <c r="T19" s="37"/>
      <c r="U19" s="32"/>
      <c r="V19" s="33"/>
      <c r="W19" s="34"/>
      <c r="X19" s="32"/>
      <c r="Y19" s="32"/>
      <c r="Z19" s="25"/>
      <c r="AA19" s="35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6"/>
      <c r="AS19" s="36"/>
    </row>
    <row r="20" spans="1:45" s="8" customFormat="1" outlineLevel="1" x14ac:dyDescent="0.25">
      <c r="A20" s="25"/>
      <c r="B20" s="25"/>
      <c r="C20" s="26"/>
      <c r="D20" s="27"/>
      <c r="E20" s="26"/>
      <c r="F20" s="26"/>
      <c r="G20" s="39"/>
      <c r="H20" s="28"/>
      <c r="I20" s="26"/>
      <c r="J20" s="29"/>
      <c r="K20" s="29"/>
      <c r="L20" s="40"/>
      <c r="M20" s="40"/>
      <c r="N20" s="26"/>
      <c r="O20" s="30"/>
      <c r="P20" s="30"/>
      <c r="Q20" s="30"/>
      <c r="R20" s="68"/>
      <c r="S20" s="31"/>
      <c r="T20" s="37"/>
      <c r="U20" s="32"/>
      <c r="V20" s="33"/>
      <c r="W20" s="34"/>
      <c r="X20" s="32"/>
      <c r="Y20" s="32"/>
      <c r="Z20" s="25"/>
      <c r="AA20" s="35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6"/>
      <c r="AS20" s="36"/>
    </row>
    <row r="21" spans="1:45" s="8" customFormat="1" outlineLevel="1" x14ac:dyDescent="0.25">
      <c r="A21" s="25"/>
      <c r="B21" s="25"/>
      <c r="C21" s="26"/>
      <c r="D21" s="27"/>
      <c r="E21" s="26"/>
      <c r="F21" s="26"/>
      <c r="G21" s="39"/>
      <c r="H21" s="28"/>
      <c r="I21" s="26"/>
      <c r="J21" s="29"/>
      <c r="K21" s="29"/>
      <c r="L21" s="40"/>
      <c r="M21" s="40"/>
      <c r="N21" s="26"/>
      <c r="O21" s="30"/>
      <c r="P21" s="30"/>
      <c r="Q21" s="30"/>
      <c r="R21" s="68"/>
      <c r="S21" s="31"/>
      <c r="T21" s="37"/>
      <c r="U21" s="32"/>
      <c r="V21" s="33"/>
      <c r="W21" s="34"/>
      <c r="X21" s="32"/>
      <c r="Y21" s="32"/>
      <c r="Z21" s="25"/>
      <c r="AA21" s="35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6"/>
      <c r="AS21" s="36"/>
    </row>
    <row r="22" spans="1:45" s="8" customFormat="1" outlineLevel="1" x14ac:dyDescent="0.25">
      <c r="A22" s="25"/>
      <c r="B22" s="25"/>
      <c r="C22" s="26"/>
      <c r="D22" s="27"/>
      <c r="E22" s="26"/>
      <c r="F22" s="26"/>
      <c r="G22" s="39"/>
      <c r="H22" s="28"/>
      <c r="I22" s="26"/>
      <c r="J22" s="29"/>
      <c r="K22" s="29"/>
      <c r="L22" s="40"/>
      <c r="M22" s="29"/>
      <c r="N22" s="26"/>
      <c r="O22" s="30"/>
      <c r="P22" s="38"/>
      <c r="Q22" s="31"/>
      <c r="R22" s="68"/>
      <c r="S22" s="31"/>
      <c r="T22" s="32"/>
      <c r="U22" s="32"/>
      <c r="V22" s="33"/>
      <c r="W22" s="34"/>
      <c r="X22" s="32"/>
      <c r="Y22" s="32"/>
      <c r="Z22" s="25"/>
      <c r="AA22" s="35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6"/>
      <c r="AS22" s="36"/>
    </row>
    <row r="23" spans="1:45" s="8" customFormat="1" outlineLevel="1" x14ac:dyDescent="0.25">
      <c r="A23" s="25"/>
      <c r="B23" s="25"/>
      <c r="C23" s="26"/>
      <c r="D23" s="27"/>
      <c r="E23" s="26"/>
      <c r="F23" s="26"/>
      <c r="G23" s="39"/>
      <c r="H23" s="28"/>
      <c r="I23" s="39"/>
      <c r="J23" s="40"/>
      <c r="K23" s="29"/>
      <c r="L23" s="40"/>
      <c r="M23" s="40"/>
      <c r="N23" s="26"/>
      <c r="O23" s="30"/>
      <c r="P23" s="31"/>
      <c r="Q23" s="31"/>
      <c r="R23" s="68"/>
      <c r="S23" s="31"/>
      <c r="T23" s="32"/>
      <c r="U23" s="32"/>
      <c r="V23" s="33"/>
      <c r="W23" s="34"/>
      <c r="X23" s="32"/>
      <c r="Y23" s="32"/>
      <c r="Z23" s="25"/>
      <c r="AA23" s="35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6"/>
      <c r="AS23" s="36"/>
    </row>
    <row r="24" spans="1:45" s="8" customFormat="1" ht="12.75" outlineLevel="1" x14ac:dyDescent="0.25">
      <c r="A24" s="25"/>
      <c r="B24" s="25"/>
      <c r="C24" s="26"/>
      <c r="D24" s="27"/>
      <c r="E24" s="26"/>
      <c r="F24" s="26"/>
      <c r="G24" s="39"/>
      <c r="H24" s="28"/>
      <c r="I24" s="26"/>
      <c r="J24" s="29"/>
      <c r="K24" s="29"/>
      <c r="L24" s="29"/>
      <c r="M24" s="29"/>
      <c r="N24" s="26"/>
      <c r="O24" s="31"/>
      <c r="P24" s="31"/>
      <c r="Q24" s="31"/>
      <c r="R24" s="68"/>
      <c r="S24" s="31"/>
      <c r="T24" s="32"/>
      <c r="U24" s="32"/>
      <c r="V24" s="34"/>
      <c r="W24" s="34"/>
      <c r="X24" s="32"/>
      <c r="Y24" s="32"/>
      <c r="Z24" s="25"/>
      <c r="AA24" s="35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6"/>
      <c r="AS24" s="36"/>
    </row>
    <row r="25" spans="1:45" s="8" customFormat="1" ht="12.75" outlineLevel="1" x14ac:dyDescent="0.25">
      <c r="A25" s="25"/>
      <c r="B25" s="25"/>
      <c r="C25" s="26"/>
      <c r="D25" s="27"/>
      <c r="E25" s="26"/>
      <c r="F25" s="26"/>
      <c r="G25" s="26"/>
      <c r="H25" s="28"/>
      <c r="I25" s="26"/>
      <c r="J25" s="29"/>
      <c r="K25" s="29"/>
      <c r="L25" s="29"/>
      <c r="M25" s="29"/>
      <c r="N25" s="26"/>
      <c r="O25" s="31"/>
      <c r="P25" s="31"/>
      <c r="Q25" s="31"/>
      <c r="R25" s="68"/>
      <c r="S25" s="31"/>
      <c r="T25" s="32"/>
      <c r="U25" s="32"/>
      <c r="V25" s="34"/>
      <c r="W25" s="34"/>
      <c r="X25" s="32"/>
      <c r="Y25" s="32"/>
      <c r="Z25" s="25"/>
      <c r="AA25" s="35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6"/>
      <c r="AS25" s="36"/>
    </row>
    <row r="26" spans="1:45" s="8" customFormat="1" ht="12.75" outlineLevel="1" x14ac:dyDescent="0.25">
      <c r="A26" s="25"/>
      <c r="B26" s="25"/>
      <c r="C26" s="26"/>
      <c r="D26" s="27"/>
      <c r="E26" s="26"/>
      <c r="F26" s="26"/>
      <c r="G26" s="26"/>
      <c r="H26" s="28"/>
      <c r="I26" s="26"/>
      <c r="J26" s="29"/>
      <c r="K26" s="29"/>
      <c r="L26" s="29"/>
      <c r="M26" s="29"/>
      <c r="N26" s="26"/>
      <c r="O26" s="31"/>
      <c r="P26" s="31"/>
      <c r="Q26" s="31"/>
      <c r="R26" s="68"/>
      <c r="S26" s="31"/>
      <c r="T26" s="32"/>
      <c r="U26" s="32"/>
      <c r="V26" s="34"/>
      <c r="W26" s="34"/>
      <c r="X26" s="32"/>
      <c r="Y26" s="32"/>
      <c r="Z26" s="25"/>
      <c r="AA26" s="35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6"/>
      <c r="AS26" s="36"/>
    </row>
    <row r="27" spans="1:45" s="12" customFormat="1" ht="12.75" x14ac:dyDescent="0.25">
      <c r="A27" s="19"/>
      <c r="B27" s="77"/>
      <c r="C27" s="20"/>
      <c r="D27" s="19"/>
      <c r="E27" s="19"/>
      <c r="F27" s="19"/>
      <c r="G27" s="20"/>
      <c r="H27" s="61"/>
      <c r="I27" s="20"/>
      <c r="J27" s="20"/>
      <c r="K27" s="62"/>
      <c r="L27" s="62"/>
      <c r="M27" s="62"/>
      <c r="N27" s="20"/>
      <c r="O27" s="19"/>
      <c r="P27" s="19"/>
      <c r="Q27" s="64"/>
      <c r="R27" s="19"/>
      <c r="S27" s="19"/>
      <c r="T27" s="24"/>
      <c r="U27" s="24"/>
      <c r="V27" s="20"/>
      <c r="W27" s="20"/>
      <c r="X27" s="24"/>
      <c r="Y27" s="24"/>
      <c r="Z27" s="19"/>
      <c r="AA27" s="22"/>
      <c r="AB27" s="24"/>
      <c r="AC27" s="16"/>
      <c r="AD27" s="16"/>
      <c r="AE27" s="16"/>
      <c r="AF27" s="16"/>
      <c r="AG27" s="16"/>
      <c r="AH27" s="16"/>
      <c r="AI27" s="16"/>
      <c r="AJ27" s="19"/>
      <c r="AK27" s="19"/>
      <c r="AL27" s="19"/>
      <c r="AM27" s="16"/>
      <c r="AN27" s="16"/>
      <c r="AO27" s="19"/>
      <c r="AP27" s="16"/>
      <c r="AQ27" s="19"/>
      <c r="AR27" s="19"/>
      <c r="AS27" s="19"/>
    </row>
    <row r="28" spans="1:45" s="57" customFormat="1" ht="12.75" x14ac:dyDescent="0.25">
      <c r="A28" s="41" t="s">
        <v>55</v>
      </c>
      <c r="B28" s="41"/>
      <c r="C28" s="41"/>
      <c r="D28" s="42"/>
      <c r="E28" s="41"/>
      <c r="F28" s="41"/>
      <c r="G28" s="41"/>
      <c r="H28" s="43"/>
      <c r="I28" s="41"/>
      <c r="J28" s="42"/>
      <c r="K28" s="42"/>
      <c r="L28" s="42"/>
      <c r="M28" s="42"/>
      <c r="N28" s="41"/>
      <c r="O28" s="44"/>
      <c r="P28" s="44"/>
      <c r="Q28" s="44"/>
      <c r="R28" s="44"/>
      <c r="S28" s="44"/>
      <c r="T28" s="45">
        <f>SUM(T13:T27)</f>
        <v>0</v>
      </c>
      <c r="U28" s="45">
        <f>SUM(U13:U27)</f>
        <v>0</v>
      </c>
      <c r="V28" s="44"/>
      <c r="W28" s="44"/>
      <c r="X28" s="45">
        <f>SUM(X13:X27)</f>
        <v>0</v>
      </c>
      <c r="Y28" s="45">
        <f>SUM(Y13:Y27)</f>
        <v>0</v>
      </c>
      <c r="Z28" s="41"/>
      <c r="AA28" s="46"/>
      <c r="AB28" s="45">
        <f t="shared" ref="AB28:AI28" si="0">SUM(AB13:AB27)</f>
        <v>0</v>
      </c>
      <c r="AC28" s="45">
        <f t="shared" si="0"/>
        <v>0</v>
      </c>
      <c r="AD28" s="45">
        <f t="shared" si="0"/>
        <v>0</v>
      </c>
      <c r="AE28" s="45">
        <f t="shared" si="0"/>
        <v>0</v>
      </c>
      <c r="AF28" s="45">
        <f t="shared" si="0"/>
        <v>0</v>
      </c>
      <c r="AG28" s="45">
        <f t="shared" si="0"/>
        <v>0</v>
      </c>
      <c r="AH28" s="45">
        <f t="shared" si="0"/>
        <v>0</v>
      </c>
      <c r="AI28" s="45">
        <f t="shared" si="0"/>
        <v>0</v>
      </c>
      <c r="AJ28" s="44"/>
      <c r="AK28" s="44"/>
      <c r="AL28" s="44"/>
      <c r="AM28" s="45">
        <f>SUM(AM13:AM27)</f>
        <v>0</v>
      </c>
      <c r="AN28" s="45">
        <f>SUM(AN13:AN27)</f>
        <v>0</v>
      </c>
      <c r="AO28" s="44"/>
      <c r="AP28" s="45">
        <f>SUM(AP13:AP27)</f>
        <v>0</v>
      </c>
      <c r="AQ28" s="45"/>
      <c r="AR28" s="44"/>
      <c r="AS28" s="44"/>
    </row>
    <row r="29" spans="1:45" s="63" customFormat="1" ht="12.75" x14ac:dyDescent="0.25">
      <c r="A29" s="47" t="s">
        <v>56</v>
      </c>
      <c r="B29" s="47"/>
      <c r="C29" s="49"/>
      <c r="D29" s="48"/>
      <c r="E29" s="49"/>
      <c r="F29" s="49"/>
      <c r="G29" s="49"/>
      <c r="H29" s="50"/>
      <c r="I29" s="49"/>
      <c r="J29" s="48"/>
      <c r="K29" s="48"/>
      <c r="L29" s="48"/>
      <c r="M29" s="48"/>
      <c r="N29" s="49"/>
      <c r="O29" s="51"/>
      <c r="P29" s="51"/>
      <c r="Q29" s="51"/>
      <c r="R29" s="51"/>
      <c r="S29" s="51"/>
      <c r="T29" s="52">
        <f>SUBTOTAL(9,T14:T27)</f>
        <v>0</v>
      </c>
      <c r="U29" s="52">
        <f>SUBTOTAL(9,U14:U27)</f>
        <v>0</v>
      </c>
      <c r="V29" s="51"/>
      <c r="W29" s="51"/>
      <c r="X29" s="52">
        <f>SUBTOTAL(9,X14:X27)</f>
        <v>0</v>
      </c>
      <c r="Y29" s="52">
        <f>SUBTOTAL(9,Y14:Y27)</f>
        <v>0</v>
      </c>
      <c r="Z29" s="49"/>
      <c r="AA29" s="49"/>
      <c r="AB29" s="52">
        <f t="shared" ref="AB29:AI29" si="1">SUBTOTAL(9,AB14:AB27)</f>
        <v>0</v>
      </c>
      <c r="AC29" s="52">
        <f t="shared" si="1"/>
        <v>0</v>
      </c>
      <c r="AD29" s="52">
        <f t="shared" si="1"/>
        <v>0</v>
      </c>
      <c r="AE29" s="52">
        <f t="shared" si="1"/>
        <v>0</v>
      </c>
      <c r="AF29" s="52">
        <f t="shared" si="1"/>
        <v>0</v>
      </c>
      <c r="AG29" s="52">
        <f t="shared" si="1"/>
        <v>0</v>
      </c>
      <c r="AH29" s="52">
        <f t="shared" si="1"/>
        <v>0</v>
      </c>
      <c r="AI29" s="52">
        <f t="shared" si="1"/>
        <v>0</v>
      </c>
      <c r="AJ29" s="51"/>
      <c r="AK29" s="51"/>
      <c r="AL29" s="51"/>
      <c r="AM29" s="52">
        <f>SUBTOTAL(9,AM14:AM27)</f>
        <v>0</v>
      </c>
      <c r="AN29" s="52">
        <f>SUBTOTAL(9,AN14:AN27)</f>
        <v>0</v>
      </c>
      <c r="AO29" s="51"/>
      <c r="AP29" s="52">
        <f>SUBTOTAL(9,AP14:AP27)</f>
        <v>0</v>
      </c>
      <c r="AQ29" s="52"/>
      <c r="AR29" s="51"/>
      <c r="AS29" s="51"/>
    </row>
    <row r="30" spans="1:45" s="10" customFormat="1" ht="12.75" x14ac:dyDescent="0.25">
      <c r="C30" s="8"/>
      <c r="D30" s="9"/>
      <c r="G30" s="8"/>
      <c r="H30" s="58"/>
      <c r="I30" s="8"/>
      <c r="J30" s="59"/>
      <c r="K30" s="59"/>
      <c r="L30" s="59"/>
      <c r="M30" s="59"/>
      <c r="N30" s="8"/>
      <c r="T30" s="14"/>
      <c r="U30" s="14"/>
      <c r="V30" s="57"/>
      <c r="W30" s="57"/>
      <c r="X30" s="14"/>
      <c r="Y30" s="14"/>
      <c r="Z30" s="12"/>
      <c r="AA30" s="13"/>
      <c r="AB30" s="14"/>
      <c r="AC30" s="11"/>
      <c r="AD30" s="11"/>
      <c r="AE30" s="11"/>
      <c r="AF30" s="11"/>
      <c r="AG30" s="11"/>
      <c r="AH30" s="11"/>
      <c r="AI30" s="11"/>
      <c r="AM30" s="11"/>
      <c r="AN30" s="11"/>
      <c r="AP30" s="11"/>
    </row>
    <row r="36" spans="28:28" x14ac:dyDescent="0.25">
      <c r="AB36" s="72"/>
    </row>
  </sheetData>
  <autoFilter ref="A13:AS28"/>
  <mergeCells count="36">
    <mergeCell ref="B10:B11"/>
    <mergeCell ref="R10:R11"/>
    <mergeCell ref="S10:S11"/>
    <mergeCell ref="T10:U10"/>
    <mergeCell ref="V10:Y10"/>
    <mergeCell ref="K10:K11"/>
    <mergeCell ref="N10:N11"/>
    <mergeCell ref="O10:O11"/>
    <mergeCell ref="P10:P11"/>
    <mergeCell ref="Q10:Q11"/>
    <mergeCell ref="L10:L11"/>
    <mergeCell ref="M10:M11"/>
    <mergeCell ref="AR10:AR11"/>
    <mergeCell ref="AS10:AS11"/>
    <mergeCell ref="AA10:AA11"/>
    <mergeCell ref="AB10:AE10"/>
    <mergeCell ref="AF10:AL10"/>
    <mergeCell ref="AM10:AM11"/>
    <mergeCell ref="AN10:AO10"/>
    <mergeCell ref="AP10:AQ10"/>
    <mergeCell ref="T9:AQ9"/>
    <mergeCell ref="G10:G11"/>
    <mergeCell ref="A1:F1"/>
    <mergeCell ref="A2:F2"/>
    <mergeCell ref="C3:D7"/>
    <mergeCell ref="E3:F7"/>
    <mergeCell ref="A9:S9"/>
    <mergeCell ref="A10:A11"/>
    <mergeCell ref="C10:C11"/>
    <mergeCell ref="D10:D11"/>
    <mergeCell ref="E10:E11"/>
    <mergeCell ref="F10:F11"/>
    <mergeCell ref="Z10:Z11"/>
    <mergeCell ref="H10:H11"/>
    <mergeCell ref="I10:I11"/>
    <mergeCell ref="J10:J11"/>
  </mergeCells>
  <conditionalFormatting sqref="N16">
    <cfRule type="cellIs" dxfId="27" priority="205" operator="equal">
      <formula>"СО"</formula>
    </cfRule>
    <cfRule type="cellIs" dxfId="26" priority="206" operator="equal">
      <formula>"ОСЕС"</formula>
    </cfRule>
  </conditionalFormatting>
  <conditionalFormatting sqref="N22">
    <cfRule type="cellIs" dxfId="25" priority="63" operator="equal">
      <formula>"СО"</formula>
    </cfRule>
    <cfRule type="cellIs" dxfId="24" priority="64" operator="equal">
      <formula>"ОСЕС"</formula>
    </cfRule>
  </conditionalFormatting>
  <conditionalFormatting sqref="N17">
    <cfRule type="cellIs" dxfId="23" priority="35" operator="equal">
      <formula>"СО"</formula>
    </cfRule>
    <cfRule type="cellIs" dxfId="22" priority="36" operator="equal">
      <formula>"ОСЕС"</formula>
    </cfRule>
  </conditionalFormatting>
  <conditionalFormatting sqref="N17">
    <cfRule type="cellIs" dxfId="21" priority="34" operator="equal">
      <formula>"МФ"</formula>
    </cfRule>
  </conditionalFormatting>
  <conditionalFormatting sqref="N25:N26">
    <cfRule type="cellIs" dxfId="20" priority="32" operator="equal">
      <formula>"СО"</formula>
    </cfRule>
    <cfRule type="cellIs" dxfId="19" priority="33" operator="equal">
      <formula>"ОСЕС"</formula>
    </cfRule>
  </conditionalFormatting>
  <conditionalFormatting sqref="N24">
    <cfRule type="cellIs" dxfId="18" priority="30" operator="equal">
      <formula>"СО"</formula>
    </cfRule>
    <cfRule type="cellIs" dxfId="17" priority="31" operator="equal">
      <formula>"ОСЕС"</formula>
    </cfRule>
  </conditionalFormatting>
  <conditionalFormatting sqref="N18:N19">
    <cfRule type="cellIs" dxfId="16" priority="28" operator="equal">
      <formula>"СО"</formula>
    </cfRule>
    <cfRule type="cellIs" dxfId="15" priority="29" operator="equal">
      <formula>"ОСЕС"</formula>
    </cfRule>
  </conditionalFormatting>
  <conditionalFormatting sqref="N18:N19">
    <cfRule type="cellIs" dxfId="14" priority="27" operator="equal">
      <formula>"МФ"</formula>
    </cfRule>
  </conditionalFormatting>
  <conditionalFormatting sqref="N15">
    <cfRule type="cellIs" dxfId="13" priority="25" operator="equal">
      <formula>"СО"</formula>
    </cfRule>
    <cfRule type="cellIs" dxfId="12" priority="26" operator="equal">
      <formula>"ОСЕС"</formula>
    </cfRule>
  </conditionalFormatting>
  <conditionalFormatting sqref="N15">
    <cfRule type="cellIs" dxfId="11" priority="24" operator="equal">
      <formula>"МФ"</formula>
    </cfRule>
  </conditionalFormatting>
  <conditionalFormatting sqref="N14">
    <cfRule type="cellIs" dxfId="10" priority="19" operator="equal">
      <formula>"СО"</formula>
    </cfRule>
    <cfRule type="cellIs" dxfId="9" priority="20" operator="equal">
      <formula>"ОСЕС"</formula>
    </cfRule>
  </conditionalFormatting>
  <conditionalFormatting sqref="N14">
    <cfRule type="cellIs" dxfId="8" priority="18" operator="equal">
      <formula>"МФ"</formula>
    </cfRule>
  </conditionalFormatting>
  <conditionalFormatting sqref="N20:N21">
    <cfRule type="cellIs" dxfId="7" priority="10" operator="equal">
      <formula>"СО"</formula>
    </cfRule>
    <cfRule type="cellIs" dxfId="6" priority="11" operator="equal">
      <formula>"ОСЕС"</formula>
    </cfRule>
  </conditionalFormatting>
  <conditionalFormatting sqref="N20:N21">
    <cfRule type="cellIs" dxfId="5" priority="9" operator="equal">
      <formula>"МФ"</formula>
    </cfRule>
  </conditionalFormatting>
  <conditionalFormatting sqref="N20:N21">
    <cfRule type="cellIs" dxfId="4" priority="7" operator="equal">
      <formula>"СО"</formula>
    </cfRule>
    <cfRule type="cellIs" dxfId="3" priority="8" operator="equal">
      <formula>"ОСЕС"</formula>
    </cfRule>
  </conditionalFormatting>
  <conditionalFormatting sqref="N23">
    <cfRule type="cellIs" dxfId="2" priority="5" operator="equal">
      <formula>"СО"</formula>
    </cfRule>
    <cfRule type="cellIs" dxfId="1" priority="6" operator="equal">
      <formula>"ОСЕС"</formula>
    </cfRule>
  </conditionalFormatting>
  <conditionalFormatting sqref="N23">
    <cfRule type="cellIs" dxfId="0" priority="4" operator="equal">
      <formula>"МФ"</formula>
    </cfRule>
  </conditionalFormatting>
  <dataValidations count="2">
    <dataValidation type="list" allowBlank="1" showInputMessage="1" showErrorMessage="1" sqref="R14:R23">
      <formula1>$R$1:$R$8</formula1>
    </dataValidation>
    <dataValidation type="list" allowBlank="1" showInputMessage="1" showErrorMessage="1" sqref="AA14:AA26">
      <formula1>$AA$1:$AA$7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'\\MTITC-FP03\OPTransport\groups\Financial Management\Финансови корекции_ОПТТИ\[Регистър Финансови корекции_ОПТТИ.xlsx]forma'!#REF!</xm:f>
          </x14:formula1>
          <xm:sqref>AK27:AK28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БАЗА ФК</vt:lpstr>
    </vt:vector>
  </TitlesOfParts>
  <Company>MTITC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Desislava Kovacheva</dc:creator>
  <cp:lastModifiedBy>Daniela Kalaydzhiyska-Ivanova</cp:lastModifiedBy>
  <cp:lastPrinted>2023-10-10T11:44:03Z</cp:lastPrinted>
  <dcterms:created xsi:type="dcterms:W3CDTF">2022-05-12T08:22:09Z</dcterms:created>
  <dcterms:modified xsi:type="dcterms:W3CDTF">2025-07-10T08:17:00Z</dcterms:modified>
</cp:coreProperties>
</file>